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65" yWindow="300" windowWidth="15480" windowHeight="8475" tabRatio="23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</calcChain>
</file>

<file path=xl/sharedStrings.xml><?xml version="1.0" encoding="utf-8"?>
<sst xmlns="http://schemas.openxmlformats.org/spreadsheetml/2006/main" count="60" uniqueCount="57">
  <si>
    <t>Tasks</t>
  </si>
  <si>
    <t xml:space="preserve">Start </t>
  </si>
  <si>
    <t>End</t>
  </si>
  <si>
    <t>Write the Problem Statement</t>
  </si>
  <si>
    <t>Critique and Revise the Problem Statement</t>
  </si>
  <si>
    <t>Write Statement of Purpose</t>
  </si>
  <si>
    <t>Evaluating the Market Competition</t>
  </si>
  <si>
    <t xml:space="preserve">Identify Users and Buyers </t>
  </si>
  <si>
    <t xml:space="preserve">Anticipate Target Market </t>
  </si>
  <si>
    <t xml:space="preserve">Calculate Relative Size of Market </t>
  </si>
  <si>
    <t xml:space="preserve">Write and Revise Surveys </t>
  </si>
  <si>
    <t>Write Executive Summary</t>
  </si>
  <si>
    <t>Determine Performance Benchmarks</t>
  </si>
  <si>
    <t>Compile Math, Science and Engineering Concepts</t>
  </si>
  <si>
    <t>Determine Criteria</t>
  </si>
  <si>
    <t>Prioritize Criteria</t>
  </si>
  <si>
    <t>Obtain Expert Validation of Criteria</t>
  </si>
  <si>
    <t xml:space="preserve">Brainstorm Solutions </t>
  </si>
  <si>
    <t xml:space="preserve">Create Product Descriptions </t>
  </si>
  <si>
    <t>Create Preliminary Prototype</t>
  </si>
  <si>
    <t>Select Top Three Problems from Each Member</t>
  </si>
  <si>
    <t xml:space="preserve">Narrow Down To Three Top Problems- Individual </t>
  </si>
  <si>
    <t>Seek Expert Input to Check Quality of Problem Statement</t>
  </si>
  <si>
    <t>Presentation of Our Progress Up to This Point</t>
  </si>
  <si>
    <t xml:space="preserve">Use Matrix to Choose Solution </t>
  </si>
  <si>
    <t xml:space="preserve">Create Sketches </t>
  </si>
  <si>
    <t xml:space="preserve">Decide on Materials of Products </t>
  </si>
  <si>
    <t xml:space="preserve">Final Product is Tested in Lab/Public </t>
  </si>
  <si>
    <t>Form Teams</t>
  </si>
  <si>
    <t xml:space="preserve">Use Problem Statement Matrix to Select One Problem </t>
  </si>
  <si>
    <t>Research Patents Pertaining to Problem</t>
  </si>
  <si>
    <t>Research Articles Pertaining to Problem</t>
  </si>
  <si>
    <t>Make a Gantt Chart/Detail Timeline</t>
  </si>
  <si>
    <t>Computer Models Are Made</t>
  </si>
  <si>
    <t xml:space="preserve">Computer Models Are Refined </t>
  </si>
  <si>
    <t>Bill of Materials Need for Building all Prototypes</t>
  </si>
  <si>
    <t>Test Prototype #1 in Lab</t>
  </si>
  <si>
    <t>Compile Data from Testing Prototype #1</t>
  </si>
  <si>
    <t>Prototype #2 Made</t>
  </si>
  <si>
    <t>Prototype #2 is Tested in Lab</t>
  </si>
  <si>
    <t>Compile Data from Testing Prototype #2</t>
  </si>
  <si>
    <t xml:space="preserve">Final Product Made </t>
  </si>
  <si>
    <t>Product Made</t>
  </si>
  <si>
    <t>Product is Tested in Lab/Public</t>
  </si>
  <si>
    <t>Compile Data from Testing Product</t>
  </si>
  <si>
    <t xml:space="preserve">Compile Data from Testing Final Product </t>
  </si>
  <si>
    <t xml:space="preserve">Put Together All Documentation of All Processes </t>
  </si>
  <si>
    <t xml:space="preserve">Presentation of Product to Panel of Engineers </t>
  </si>
  <si>
    <t>Brainstorm Problems- at least 200</t>
  </si>
  <si>
    <t>Conduct Surveys-Mall</t>
  </si>
  <si>
    <t>Conduct Surveys-Chicago</t>
  </si>
  <si>
    <t>Analyze Survey Results- Mall</t>
  </si>
  <si>
    <t>Analyze Survey Results- Chicago</t>
  </si>
  <si>
    <t>Analyze Compiled Data</t>
  </si>
  <si>
    <t xml:space="preserve">Practice Powerpoint Presentation </t>
  </si>
  <si>
    <t xml:space="preserve">Put Together  Powerpoint Presentation </t>
  </si>
  <si>
    <t>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</si>
</sst>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NumberFormat="1"/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Gantt Chart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195138651148"/>
          <c:y val="0.17388811077653157"/>
          <c:w val="0.84349948647723383"/>
          <c:h val="0.4886083298199849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Start 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Sheet1!$A$2:$A$56</c:f>
              <c:strCache>
                <c:ptCount val="55"/>
                <c:pt idx="0">
                  <c:v>Brainstorm Problems- at least 200</c:v>
                </c:pt>
                <c:pt idx="1">
                  <c:v>Narrow Down To Three Top Problems- Individual </c:v>
                </c:pt>
                <c:pt idx="2">
                  <c:v>Form Teams</c:v>
                </c:pt>
                <c:pt idx="3">
                  <c:v>Select Top Three Problems from Each Member</c:v>
                </c:pt>
                <c:pt idx="4">
                  <c:v>Use Problem Statement Matrix to Select One Problem </c:v>
                </c:pt>
                <c:pt idx="5">
                  <c:v>Write the Problem Statement</c:v>
                </c:pt>
                <c:pt idx="6">
                  <c:v>Critique and Revise the Problem Statement</c:v>
                </c:pt>
                <c:pt idx="7">
                  <c:v>Seek Expert Input to Check Quality of Problem Statement</c:v>
                </c:pt>
                <c:pt idx="8">
                  <c:v>Research Patents Pertaining to Problem</c:v>
                </c:pt>
                <c:pt idx="9">
                  <c:v>Research Articles Pertaining to Problem</c:v>
                </c:pt>
                <c:pt idx="10">
                  <c:v>Write Statement of Purpose</c:v>
                </c:pt>
                <c:pt idx="11">
                  <c:v>Evaluating the Market Competition</c:v>
                </c:pt>
                <c:pt idx="12">
                  <c:v>Identify Users and Buyers </c:v>
                </c:pt>
                <c:pt idx="13">
                  <c:v>Anticipate Target Market </c:v>
                </c:pt>
                <c:pt idx="14">
                  <c:v>Calculate Relative Size of Market </c:v>
                </c:pt>
                <c:pt idx="15">
                  <c:v>Write Executive Summary</c:v>
                </c:pt>
                <c:pt idx="16">
                  <c:v>Determine Performance Benchmarks</c:v>
                </c:pt>
                <c:pt idx="17">
                  <c:v>Compile Math, Science and Engineering Concepts</c:v>
                </c:pt>
                <c:pt idx="18">
                  <c:v>Make a Gantt Chart/Detail Timeline</c:v>
                </c:pt>
                <c:pt idx="19">
                  <c:v>Presentation of Our Progress Up to This Point</c:v>
                </c:pt>
                <c:pt idx="20">
                  <c:v>Write and Revise Surveys </c:v>
                </c:pt>
                <c:pt idx="21">
                  <c:v>Conduct Surveys-Mall</c:v>
                </c:pt>
                <c:pt idx="22">
                  <c:v>Analyze Survey Results- Mall</c:v>
                </c:pt>
                <c:pt idx="23">
                  <c:v>Conduct Surveys-Chicago</c:v>
                </c:pt>
                <c:pt idx="24">
                  <c:v>Analyze Survey Results- Chicago</c:v>
                </c:pt>
                <c:pt idx="25">
                  <c:v>Analyze Compiled Data</c:v>
                </c:pt>
                <c:pt idx="26">
                  <c:v>Determine Criteria</c:v>
                </c:pt>
                <c:pt idx="27">
                  <c:v>Prioritize Criteria</c:v>
                </c:pt>
                <c:pt idx="28">
                  <c:v>Obtain Expert Validation of Criteria</c:v>
                </c:pt>
                <c:pt idx="29">
                  <c:v>Brainstorm Solutions </c:v>
                </c:pt>
                <c:pt idx="30">
                  <c:v>Use Matrix to Choose Solution </c:v>
                </c:pt>
                <c:pt idx="31">
                  <c:v>Create Product Descriptions </c:v>
                </c:pt>
                <c:pt idx="32">
                  <c:v>Create Sketches </c:v>
                </c:pt>
                <c:pt idx="33">
                  <c:v>Decide on Materials of Products </c:v>
                </c:pt>
                <c:pt idx="34">
                  <c:v>Bill of Materials Need for Building all Prototypes</c:v>
                </c:pt>
                <c:pt idx="35">
                  <c:v>Computer Models Are Made</c:v>
                </c:pt>
                <c:pt idx="36">
                  <c:v>Create Preliminary Prototype</c:v>
                </c:pt>
                <c:pt idx="37">
                  <c:v>Test Prototype #1 in Lab</c:v>
                </c:pt>
                <c:pt idx="38">
                  <c:v>Compile Data from Testing Prototype #1</c:v>
                </c:pt>
                <c:pt idx="39">
                  <c:v>Prototype #2 Made</c:v>
                </c:pt>
                <c:pt idx="40">
                  <c:v>Computer Models Are Refined </c:v>
                </c:pt>
                <c:pt idx="41">
                  <c:v>Prototype #2 is Tested in Lab</c:v>
                </c:pt>
                <c:pt idx="42">
                  <c:v>Compile Data from Testing Prototype #2</c:v>
                </c:pt>
                <c:pt idx="43">
                  <c:v>Product Made</c:v>
                </c:pt>
                <c:pt idx="44">
                  <c:v>Computer Models Are Refined </c:v>
                </c:pt>
                <c:pt idx="45">
                  <c:v>Product is Tested in Lab/Public</c:v>
                </c:pt>
                <c:pt idx="46">
                  <c:v>Compile Data from Testing Product</c:v>
                </c:pt>
                <c:pt idx="47">
                  <c:v>Final Product Made </c:v>
                </c:pt>
                <c:pt idx="48">
                  <c:v>Computer Models Are Refined </c:v>
                </c:pt>
                <c:pt idx="49">
                  <c:v>Final Product is Tested in Lab/Public </c:v>
                </c:pt>
                <c:pt idx="50">
                  <c:v>Compile Data from Testing Final Product </c:v>
                </c:pt>
                <c:pt idx="51">
                  <c:v>Put Together All Documentation of All Processes </c:v>
                </c:pt>
                <c:pt idx="52">
                  <c:v>Put Together  Powerpoint Presentation </c:v>
                </c:pt>
                <c:pt idx="53">
                  <c:v>Practice Powerpoint Presentation </c:v>
                </c:pt>
                <c:pt idx="54">
                  <c:v>Presentation of Product to Panel of Engineers </c:v>
                </c:pt>
              </c:strCache>
            </c:strRef>
          </c:cat>
          <c:val>
            <c:numRef>
              <c:f>Sheet1!$B$2:$B$56</c:f>
              <c:numCache>
                <c:formatCode>m/d/yyyy</c:formatCode>
                <c:ptCount val="55"/>
                <c:pt idx="0">
                  <c:v>40786</c:v>
                </c:pt>
                <c:pt idx="1">
                  <c:v>40832</c:v>
                </c:pt>
                <c:pt idx="2">
                  <c:v>40837</c:v>
                </c:pt>
                <c:pt idx="3">
                  <c:v>40838</c:v>
                </c:pt>
                <c:pt idx="4">
                  <c:v>40841</c:v>
                </c:pt>
                <c:pt idx="5">
                  <c:v>40847</c:v>
                </c:pt>
                <c:pt idx="6">
                  <c:v>40850</c:v>
                </c:pt>
                <c:pt idx="7">
                  <c:v>40854</c:v>
                </c:pt>
                <c:pt idx="8">
                  <c:v>40855</c:v>
                </c:pt>
                <c:pt idx="9">
                  <c:v>40860</c:v>
                </c:pt>
                <c:pt idx="10">
                  <c:v>40863</c:v>
                </c:pt>
                <c:pt idx="11">
                  <c:v>40911</c:v>
                </c:pt>
                <c:pt idx="12">
                  <c:v>40913</c:v>
                </c:pt>
                <c:pt idx="13">
                  <c:v>40914</c:v>
                </c:pt>
                <c:pt idx="14">
                  <c:v>40914</c:v>
                </c:pt>
                <c:pt idx="15">
                  <c:v>40915</c:v>
                </c:pt>
                <c:pt idx="16">
                  <c:v>40915</c:v>
                </c:pt>
                <c:pt idx="17">
                  <c:v>40916</c:v>
                </c:pt>
                <c:pt idx="18">
                  <c:v>40918</c:v>
                </c:pt>
                <c:pt idx="19">
                  <c:v>40919</c:v>
                </c:pt>
                <c:pt idx="20">
                  <c:v>40902</c:v>
                </c:pt>
                <c:pt idx="21">
                  <c:v>40922</c:v>
                </c:pt>
                <c:pt idx="22">
                  <c:v>40923</c:v>
                </c:pt>
                <c:pt idx="23">
                  <c:v>40929</c:v>
                </c:pt>
                <c:pt idx="24">
                  <c:v>40930</c:v>
                </c:pt>
                <c:pt idx="25">
                  <c:v>40936</c:v>
                </c:pt>
                <c:pt idx="26">
                  <c:v>40934</c:v>
                </c:pt>
                <c:pt idx="27">
                  <c:v>40935</c:v>
                </c:pt>
                <c:pt idx="28">
                  <c:v>40937</c:v>
                </c:pt>
                <c:pt idx="29">
                  <c:v>40940</c:v>
                </c:pt>
                <c:pt idx="30">
                  <c:v>40955</c:v>
                </c:pt>
                <c:pt idx="31">
                  <c:v>40956</c:v>
                </c:pt>
                <c:pt idx="32">
                  <c:v>40958</c:v>
                </c:pt>
                <c:pt idx="33">
                  <c:v>40966</c:v>
                </c:pt>
                <c:pt idx="34">
                  <c:v>40970</c:v>
                </c:pt>
                <c:pt idx="35">
                  <c:v>40974</c:v>
                </c:pt>
                <c:pt idx="36">
                  <c:v>40981</c:v>
                </c:pt>
                <c:pt idx="37">
                  <c:v>40994</c:v>
                </c:pt>
                <c:pt idx="38">
                  <c:v>40997</c:v>
                </c:pt>
                <c:pt idx="39">
                  <c:v>41000</c:v>
                </c:pt>
                <c:pt idx="40">
                  <c:v>41004</c:v>
                </c:pt>
                <c:pt idx="41">
                  <c:v>41007</c:v>
                </c:pt>
                <c:pt idx="42">
                  <c:v>41010</c:v>
                </c:pt>
                <c:pt idx="43">
                  <c:v>41013</c:v>
                </c:pt>
                <c:pt idx="44">
                  <c:v>41018</c:v>
                </c:pt>
                <c:pt idx="45">
                  <c:v>41023</c:v>
                </c:pt>
                <c:pt idx="46">
                  <c:v>41027</c:v>
                </c:pt>
                <c:pt idx="47">
                  <c:v>41030</c:v>
                </c:pt>
                <c:pt idx="48">
                  <c:v>41035</c:v>
                </c:pt>
                <c:pt idx="49">
                  <c:v>41038</c:v>
                </c:pt>
                <c:pt idx="50">
                  <c:v>41040</c:v>
                </c:pt>
                <c:pt idx="51">
                  <c:v>41042</c:v>
                </c:pt>
                <c:pt idx="52">
                  <c:v>40993</c:v>
                </c:pt>
                <c:pt idx="53">
                  <c:v>41030</c:v>
                </c:pt>
                <c:pt idx="54">
                  <c:v>41047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Duration</c:v>
                </c:pt>
              </c:strCache>
            </c:strRef>
          </c:tx>
          <c:invertIfNegative val="0"/>
          <c:cat>
            <c:strRef>
              <c:f>Sheet1!$A$2:$A$56</c:f>
              <c:strCache>
                <c:ptCount val="55"/>
                <c:pt idx="0">
                  <c:v>Brainstorm Problems- at least 200</c:v>
                </c:pt>
                <c:pt idx="1">
                  <c:v>Narrow Down To Three Top Problems- Individual </c:v>
                </c:pt>
                <c:pt idx="2">
                  <c:v>Form Teams</c:v>
                </c:pt>
                <c:pt idx="3">
                  <c:v>Select Top Three Problems from Each Member</c:v>
                </c:pt>
                <c:pt idx="4">
                  <c:v>Use Problem Statement Matrix to Select One Problem </c:v>
                </c:pt>
                <c:pt idx="5">
                  <c:v>Write the Problem Statement</c:v>
                </c:pt>
                <c:pt idx="6">
                  <c:v>Critique and Revise the Problem Statement</c:v>
                </c:pt>
                <c:pt idx="7">
                  <c:v>Seek Expert Input to Check Quality of Problem Statement</c:v>
                </c:pt>
                <c:pt idx="8">
                  <c:v>Research Patents Pertaining to Problem</c:v>
                </c:pt>
                <c:pt idx="9">
                  <c:v>Research Articles Pertaining to Problem</c:v>
                </c:pt>
                <c:pt idx="10">
                  <c:v>Write Statement of Purpose</c:v>
                </c:pt>
                <c:pt idx="11">
                  <c:v>Evaluating the Market Competition</c:v>
                </c:pt>
                <c:pt idx="12">
                  <c:v>Identify Users and Buyers </c:v>
                </c:pt>
                <c:pt idx="13">
                  <c:v>Anticipate Target Market </c:v>
                </c:pt>
                <c:pt idx="14">
                  <c:v>Calculate Relative Size of Market </c:v>
                </c:pt>
                <c:pt idx="15">
                  <c:v>Write Executive Summary</c:v>
                </c:pt>
                <c:pt idx="16">
                  <c:v>Determine Performance Benchmarks</c:v>
                </c:pt>
                <c:pt idx="17">
                  <c:v>Compile Math, Science and Engineering Concepts</c:v>
                </c:pt>
                <c:pt idx="18">
                  <c:v>Make a Gantt Chart/Detail Timeline</c:v>
                </c:pt>
                <c:pt idx="19">
                  <c:v>Presentation of Our Progress Up to This Point</c:v>
                </c:pt>
                <c:pt idx="20">
                  <c:v>Write and Revise Surveys </c:v>
                </c:pt>
                <c:pt idx="21">
                  <c:v>Conduct Surveys-Mall</c:v>
                </c:pt>
                <c:pt idx="22">
                  <c:v>Analyze Survey Results- Mall</c:v>
                </c:pt>
                <c:pt idx="23">
                  <c:v>Conduct Surveys-Chicago</c:v>
                </c:pt>
                <c:pt idx="24">
                  <c:v>Analyze Survey Results- Chicago</c:v>
                </c:pt>
                <c:pt idx="25">
                  <c:v>Analyze Compiled Data</c:v>
                </c:pt>
                <c:pt idx="26">
                  <c:v>Determine Criteria</c:v>
                </c:pt>
                <c:pt idx="27">
                  <c:v>Prioritize Criteria</c:v>
                </c:pt>
                <c:pt idx="28">
                  <c:v>Obtain Expert Validation of Criteria</c:v>
                </c:pt>
                <c:pt idx="29">
                  <c:v>Brainstorm Solutions </c:v>
                </c:pt>
                <c:pt idx="30">
                  <c:v>Use Matrix to Choose Solution </c:v>
                </c:pt>
                <c:pt idx="31">
                  <c:v>Create Product Descriptions </c:v>
                </c:pt>
                <c:pt idx="32">
                  <c:v>Create Sketches </c:v>
                </c:pt>
                <c:pt idx="33">
                  <c:v>Decide on Materials of Products </c:v>
                </c:pt>
                <c:pt idx="34">
                  <c:v>Bill of Materials Need for Building all Prototypes</c:v>
                </c:pt>
                <c:pt idx="35">
                  <c:v>Computer Models Are Made</c:v>
                </c:pt>
                <c:pt idx="36">
                  <c:v>Create Preliminary Prototype</c:v>
                </c:pt>
                <c:pt idx="37">
                  <c:v>Test Prototype #1 in Lab</c:v>
                </c:pt>
                <c:pt idx="38">
                  <c:v>Compile Data from Testing Prototype #1</c:v>
                </c:pt>
                <c:pt idx="39">
                  <c:v>Prototype #2 Made</c:v>
                </c:pt>
                <c:pt idx="40">
                  <c:v>Computer Models Are Refined </c:v>
                </c:pt>
                <c:pt idx="41">
                  <c:v>Prototype #2 is Tested in Lab</c:v>
                </c:pt>
                <c:pt idx="42">
                  <c:v>Compile Data from Testing Prototype #2</c:v>
                </c:pt>
                <c:pt idx="43">
                  <c:v>Product Made</c:v>
                </c:pt>
                <c:pt idx="44">
                  <c:v>Computer Models Are Refined </c:v>
                </c:pt>
                <c:pt idx="45">
                  <c:v>Product is Tested in Lab/Public</c:v>
                </c:pt>
                <c:pt idx="46">
                  <c:v>Compile Data from Testing Product</c:v>
                </c:pt>
                <c:pt idx="47">
                  <c:v>Final Product Made </c:v>
                </c:pt>
                <c:pt idx="48">
                  <c:v>Computer Models Are Refined </c:v>
                </c:pt>
                <c:pt idx="49">
                  <c:v>Final Product is Tested in Lab/Public </c:v>
                </c:pt>
                <c:pt idx="50">
                  <c:v>Compile Data from Testing Final Product </c:v>
                </c:pt>
                <c:pt idx="51">
                  <c:v>Put Together All Documentation of All Processes </c:v>
                </c:pt>
                <c:pt idx="52">
                  <c:v>Put Together  Powerpoint Presentation </c:v>
                </c:pt>
                <c:pt idx="53">
                  <c:v>Practice Powerpoint Presentation </c:v>
                </c:pt>
                <c:pt idx="54">
                  <c:v>Presentation of Product to Panel of Engineers </c:v>
                </c:pt>
              </c:strCache>
            </c:strRef>
          </c:cat>
          <c:val>
            <c:numRef>
              <c:f>Sheet1!$E$2:$E$56</c:f>
              <c:numCache>
                <c:formatCode>General</c:formatCode>
                <c:ptCount val="55"/>
                <c:pt idx="0">
                  <c:v>45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  <c:pt idx="6">
                  <c:v>3</c:v>
                </c:pt>
                <c:pt idx="7">
                  <c:v>10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30</c:v>
                </c:pt>
                <c:pt idx="21">
                  <c:v>1</c:v>
                </c:pt>
                <c:pt idx="22">
                  <c:v>5</c:v>
                </c:pt>
                <c:pt idx="23">
                  <c:v>1</c:v>
                </c:pt>
                <c:pt idx="24">
                  <c:v>5</c:v>
                </c:pt>
                <c:pt idx="25">
                  <c:v>16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14</c:v>
                </c:pt>
                <c:pt idx="30">
                  <c:v>1</c:v>
                </c:pt>
                <c:pt idx="31">
                  <c:v>1</c:v>
                </c:pt>
                <c:pt idx="32">
                  <c:v>7</c:v>
                </c:pt>
                <c:pt idx="33">
                  <c:v>3</c:v>
                </c:pt>
                <c:pt idx="34">
                  <c:v>4</c:v>
                </c:pt>
                <c:pt idx="35">
                  <c:v>6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37</c:v>
                </c:pt>
                <c:pt idx="53">
                  <c:v>16</c:v>
                </c:pt>
                <c:pt idx="5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30765952"/>
        <c:axId val="130767488"/>
      </c:barChart>
      <c:catAx>
        <c:axId val="1307659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130767488"/>
        <c:crossesAt val="40785"/>
        <c:auto val="1"/>
        <c:lblAlgn val="ctr"/>
        <c:lblOffset val="100"/>
        <c:tickLblSkip val="2"/>
        <c:noMultiLvlLbl val="0"/>
      </c:catAx>
      <c:valAx>
        <c:axId val="130767488"/>
        <c:scaling>
          <c:orientation val="minMax"/>
          <c:max val="41059"/>
          <c:min val="40785"/>
        </c:scaling>
        <c:delete val="0"/>
        <c:axPos val="t"/>
        <c:majorGridlines/>
        <c:numFmt formatCode="m/d/yyyy" sourceLinked="1"/>
        <c:majorTickMark val="none"/>
        <c:minorTickMark val="none"/>
        <c:tickLblPos val="nextTo"/>
        <c:crossAx val="130765952"/>
        <c:crosses val="autoZero"/>
        <c:crossBetween val="between"/>
        <c:majorUnit val="3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</xdr:colOff>
      <xdr:row>56</xdr:row>
      <xdr:rowOff>95251</xdr:rowOff>
    </xdr:from>
    <xdr:to>
      <xdr:col>20</xdr:col>
      <xdr:colOff>231319</xdr:colOff>
      <xdr:row>113</xdr:row>
      <xdr:rowOff>81643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topLeftCell="A56" zoomScaleNormal="100" workbookViewId="0">
      <selection activeCell="B56" sqref="B56"/>
    </sheetView>
  </sheetViews>
  <sheetFormatPr defaultRowHeight="15" x14ac:dyDescent="0.25"/>
  <cols>
    <col min="1" max="1" width="50.42578125" customWidth="1"/>
    <col min="2" max="2" width="10.7109375" customWidth="1"/>
    <col min="3" max="3" width="10.7109375" bestFit="1" customWidth="1"/>
    <col min="4" max="4" width="12" customWidth="1"/>
  </cols>
  <sheetData>
    <row r="1" spans="1:5" ht="19.5" x14ac:dyDescent="0.3">
      <c r="A1" s="2" t="s">
        <v>0</v>
      </c>
      <c r="B1" s="2" t="s">
        <v>1</v>
      </c>
      <c r="C1" s="2" t="s">
        <v>2</v>
      </c>
      <c r="D1" s="2" t="s">
        <v>56</v>
      </c>
      <c r="E1" t="s">
        <v>56</v>
      </c>
    </row>
    <row r="2" spans="1:5" x14ac:dyDescent="0.25">
      <c r="A2" t="s">
        <v>48</v>
      </c>
      <c r="B2" s="1">
        <v>40786</v>
      </c>
      <c r="C2" s="1">
        <v>40831</v>
      </c>
      <c r="D2" s="5" t="str">
        <f>IMSUB(C2,B2)</f>
        <v>45</v>
      </c>
      <c r="E2" s="4">
        <v>45</v>
      </c>
    </row>
    <row r="3" spans="1:5" x14ac:dyDescent="0.25">
      <c r="A3" t="s">
        <v>21</v>
      </c>
      <c r="B3" s="1">
        <v>40832</v>
      </c>
      <c r="C3" s="1">
        <v>40836</v>
      </c>
      <c r="D3" s="5" t="str">
        <f t="shared" ref="D3:D5" si="0">IMSUB(C3,B3)</f>
        <v>4</v>
      </c>
      <c r="E3" s="4">
        <v>4</v>
      </c>
    </row>
    <row r="4" spans="1:5" ht="15" customHeight="1" x14ac:dyDescent="0.25">
      <c r="A4" t="s">
        <v>28</v>
      </c>
      <c r="B4" s="1">
        <v>40837</v>
      </c>
      <c r="C4" s="1">
        <v>40838</v>
      </c>
      <c r="D4" s="5" t="str">
        <f t="shared" si="0"/>
        <v>1</v>
      </c>
      <c r="E4" s="4">
        <v>1</v>
      </c>
    </row>
    <row r="5" spans="1:5" x14ac:dyDescent="0.25">
      <c r="A5" t="s">
        <v>20</v>
      </c>
      <c r="B5" s="1">
        <v>40838</v>
      </c>
      <c r="C5" s="1">
        <v>40841</v>
      </c>
      <c r="D5" s="5" t="str">
        <f t="shared" si="0"/>
        <v>3</v>
      </c>
      <c r="E5" s="4">
        <v>3</v>
      </c>
    </row>
    <row r="6" spans="1:5" x14ac:dyDescent="0.25">
      <c r="A6" t="s">
        <v>29</v>
      </c>
      <c r="B6" s="1">
        <v>40841</v>
      </c>
      <c r="C6" s="1">
        <v>40846</v>
      </c>
      <c r="D6" s="5" t="str">
        <f t="shared" ref="D6:D56" si="1">IMSUB(C6,B6)</f>
        <v>5</v>
      </c>
      <c r="E6" s="4">
        <v>5</v>
      </c>
    </row>
    <row r="7" spans="1:5" x14ac:dyDescent="0.25">
      <c r="A7" t="s">
        <v>3</v>
      </c>
      <c r="B7" s="1">
        <v>40847</v>
      </c>
      <c r="C7" s="1">
        <v>40849</v>
      </c>
      <c r="D7" s="5" t="str">
        <f t="shared" si="1"/>
        <v>2</v>
      </c>
      <c r="E7" s="4">
        <v>2</v>
      </c>
    </row>
    <row r="8" spans="1:5" x14ac:dyDescent="0.25">
      <c r="A8" t="s">
        <v>4</v>
      </c>
      <c r="B8" s="1">
        <v>40850</v>
      </c>
      <c r="C8" s="1">
        <v>40853</v>
      </c>
      <c r="D8" s="5" t="str">
        <f t="shared" si="1"/>
        <v>3</v>
      </c>
      <c r="E8" s="4">
        <v>3</v>
      </c>
    </row>
    <row r="9" spans="1:5" x14ac:dyDescent="0.25">
      <c r="A9" t="s">
        <v>22</v>
      </c>
      <c r="B9" s="1">
        <v>40854</v>
      </c>
      <c r="C9" s="1">
        <v>40864</v>
      </c>
      <c r="D9" s="5" t="str">
        <f t="shared" si="1"/>
        <v>10</v>
      </c>
      <c r="E9" s="4">
        <v>10</v>
      </c>
    </row>
    <row r="10" spans="1:5" x14ac:dyDescent="0.25">
      <c r="A10" t="s">
        <v>30</v>
      </c>
      <c r="B10" s="1">
        <v>40855</v>
      </c>
      <c r="C10" s="1">
        <v>40859</v>
      </c>
      <c r="D10" s="5" t="str">
        <f t="shared" si="1"/>
        <v>4</v>
      </c>
      <c r="E10" s="4">
        <v>4</v>
      </c>
    </row>
    <row r="11" spans="1:5" x14ac:dyDescent="0.25">
      <c r="A11" t="s">
        <v>31</v>
      </c>
      <c r="B11" s="1">
        <v>40860</v>
      </c>
      <c r="C11" s="1">
        <v>40863</v>
      </c>
      <c r="D11" s="5" t="str">
        <f t="shared" si="1"/>
        <v>3</v>
      </c>
      <c r="E11" s="4">
        <v>3</v>
      </c>
    </row>
    <row r="12" spans="1:5" x14ac:dyDescent="0.25">
      <c r="A12" t="s">
        <v>5</v>
      </c>
      <c r="B12" s="1">
        <v>40863</v>
      </c>
      <c r="C12" s="1">
        <v>40864</v>
      </c>
      <c r="D12" s="5" t="str">
        <f t="shared" si="1"/>
        <v>1</v>
      </c>
      <c r="E12" s="4">
        <v>1</v>
      </c>
    </row>
    <row r="13" spans="1:5" x14ac:dyDescent="0.25">
      <c r="A13" t="s">
        <v>6</v>
      </c>
      <c r="B13" s="1">
        <v>40911</v>
      </c>
      <c r="C13" s="1">
        <v>40913</v>
      </c>
      <c r="D13" s="5" t="str">
        <f t="shared" si="1"/>
        <v>2</v>
      </c>
      <c r="E13" s="4">
        <v>2</v>
      </c>
    </row>
    <row r="14" spans="1:5" x14ac:dyDescent="0.25">
      <c r="A14" t="s">
        <v>7</v>
      </c>
      <c r="B14" s="1">
        <v>40913</v>
      </c>
      <c r="C14" s="1">
        <v>40914</v>
      </c>
      <c r="D14" s="5" t="str">
        <f t="shared" si="1"/>
        <v>1</v>
      </c>
      <c r="E14" s="4">
        <v>1</v>
      </c>
    </row>
    <row r="15" spans="1:5" x14ac:dyDescent="0.25">
      <c r="A15" t="s">
        <v>8</v>
      </c>
      <c r="B15" s="1">
        <v>40914</v>
      </c>
      <c r="C15" s="1">
        <v>40915</v>
      </c>
      <c r="D15" s="5" t="str">
        <f t="shared" si="1"/>
        <v>1</v>
      </c>
      <c r="E15" s="4">
        <v>1</v>
      </c>
    </row>
    <row r="16" spans="1:5" x14ac:dyDescent="0.25">
      <c r="A16" t="s">
        <v>9</v>
      </c>
      <c r="B16" s="1">
        <v>40914</v>
      </c>
      <c r="C16" s="1">
        <v>40915</v>
      </c>
      <c r="D16" s="5" t="str">
        <f t="shared" si="1"/>
        <v>1</v>
      </c>
      <c r="E16" s="4">
        <v>1</v>
      </c>
    </row>
    <row r="17" spans="1:5" x14ac:dyDescent="0.25">
      <c r="A17" t="s">
        <v>11</v>
      </c>
      <c r="B17" s="1">
        <v>40915</v>
      </c>
      <c r="C17" s="1">
        <v>40916</v>
      </c>
      <c r="D17" s="5" t="str">
        <f t="shared" si="1"/>
        <v>1</v>
      </c>
      <c r="E17" s="4">
        <v>1</v>
      </c>
    </row>
    <row r="18" spans="1:5" x14ac:dyDescent="0.25">
      <c r="A18" t="s">
        <v>12</v>
      </c>
      <c r="B18" s="1">
        <v>40915</v>
      </c>
      <c r="C18" s="1">
        <v>40916</v>
      </c>
      <c r="D18" s="5" t="str">
        <f t="shared" si="1"/>
        <v>1</v>
      </c>
      <c r="E18" s="4">
        <v>1</v>
      </c>
    </row>
    <row r="19" spans="1:5" x14ac:dyDescent="0.25">
      <c r="A19" t="s">
        <v>13</v>
      </c>
      <c r="B19" s="1">
        <v>40916</v>
      </c>
      <c r="C19" s="1">
        <v>40917</v>
      </c>
      <c r="D19" s="5" t="str">
        <f t="shared" si="1"/>
        <v>1</v>
      </c>
      <c r="E19" s="4">
        <v>1</v>
      </c>
    </row>
    <row r="20" spans="1:5" x14ac:dyDescent="0.25">
      <c r="A20" t="s">
        <v>32</v>
      </c>
      <c r="B20" s="1">
        <v>40918</v>
      </c>
      <c r="C20" s="1">
        <v>40919</v>
      </c>
      <c r="D20" s="5" t="str">
        <f t="shared" si="1"/>
        <v>1</v>
      </c>
      <c r="E20" s="4">
        <v>1</v>
      </c>
    </row>
    <row r="21" spans="1:5" ht="15" customHeight="1" x14ac:dyDescent="0.25">
      <c r="A21" t="s">
        <v>23</v>
      </c>
      <c r="B21" s="1">
        <v>40919</v>
      </c>
      <c r="C21" s="1">
        <v>40919</v>
      </c>
      <c r="D21" s="5" t="str">
        <f t="shared" si="1"/>
        <v>0</v>
      </c>
      <c r="E21" s="4">
        <v>1</v>
      </c>
    </row>
    <row r="22" spans="1:5" ht="14.25" customHeight="1" x14ac:dyDescent="0.25">
      <c r="A22" t="s">
        <v>10</v>
      </c>
      <c r="B22" s="1">
        <v>40902</v>
      </c>
      <c r="C22" s="1">
        <v>40932</v>
      </c>
      <c r="D22" s="5" t="str">
        <f t="shared" si="1"/>
        <v>30</v>
      </c>
      <c r="E22" s="4">
        <v>30</v>
      </c>
    </row>
    <row r="23" spans="1:5" ht="15" customHeight="1" x14ac:dyDescent="0.25">
      <c r="A23" t="s">
        <v>49</v>
      </c>
      <c r="B23" s="1">
        <v>40922</v>
      </c>
      <c r="C23" s="1">
        <v>40922</v>
      </c>
      <c r="D23" s="5" t="str">
        <f t="shared" si="1"/>
        <v>0</v>
      </c>
      <c r="E23" s="4">
        <v>1</v>
      </c>
    </row>
    <row r="24" spans="1:5" ht="15" customHeight="1" x14ac:dyDescent="0.25">
      <c r="A24" t="s">
        <v>51</v>
      </c>
      <c r="B24" s="1">
        <v>40923</v>
      </c>
      <c r="C24" s="1">
        <v>40928</v>
      </c>
      <c r="D24" s="5" t="str">
        <f t="shared" si="1"/>
        <v>5</v>
      </c>
      <c r="E24" s="4">
        <v>5</v>
      </c>
    </row>
    <row r="25" spans="1:5" ht="15" customHeight="1" x14ac:dyDescent="0.25">
      <c r="A25" t="s">
        <v>50</v>
      </c>
      <c r="B25" s="1">
        <v>40929</v>
      </c>
      <c r="C25" s="1">
        <v>40929</v>
      </c>
      <c r="D25" s="5" t="str">
        <f t="shared" si="1"/>
        <v>0</v>
      </c>
      <c r="E25" s="4">
        <v>1</v>
      </c>
    </row>
    <row r="26" spans="1:5" ht="15" customHeight="1" x14ac:dyDescent="0.25">
      <c r="A26" t="s">
        <v>52</v>
      </c>
      <c r="B26" s="1">
        <v>40930</v>
      </c>
      <c r="C26" s="1">
        <v>40935</v>
      </c>
      <c r="D26" s="5" t="str">
        <f t="shared" si="1"/>
        <v>5</v>
      </c>
      <c r="E26" s="4">
        <v>5</v>
      </c>
    </row>
    <row r="27" spans="1:5" ht="15" customHeight="1" x14ac:dyDescent="0.25">
      <c r="A27" t="s">
        <v>53</v>
      </c>
      <c r="B27" s="1">
        <v>40936</v>
      </c>
      <c r="C27" s="1">
        <v>40952</v>
      </c>
      <c r="D27" s="5" t="str">
        <f t="shared" si="1"/>
        <v>16</v>
      </c>
      <c r="E27" s="4">
        <v>16</v>
      </c>
    </row>
    <row r="28" spans="1:5" x14ac:dyDescent="0.25">
      <c r="A28" t="s">
        <v>14</v>
      </c>
      <c r="B28" s="1">
        <v>40934</v>
      </c>
      <c r="C28" s="1">
        <v>40935</v>
      </c>
      <c r="D28" s="5" t="str">
        <f t="shared" si="1"/>
        <v>1</v>
      </c>
      <c r="E28" s="4">
        <v>1</v>
      </c>
    </row>
    <row r="29" spans="1:5" x14ac:dyDescent="0.25">
      <c r="A29" t="s">
        <v>15</v>
      </c>
      <c r="B29" s="1">
        <v>40935</v>
      </c>
      <c r="C29" s="1">
        <v>40936</v>
      </c>
      <c r="D29" s="5" t="str">
        <f t="shared" si="1"/>
        <v>1</v>
      </c>
      <c r="E29" s="4">
        <v>1</v>
      </c>
    </row>
    <row r="30" spans="1:5" x14ac:dyDescent="0.25">
      <c r="A30" t="s">
        <v>16</v>
      </c>
      <c r="B30" s="1">
        <v>40937</v>
      </c>
      <c r="C30" s="1">
        <v>40939</v>
      </c>
      <c r="D30" s="5" t="str">
        <f t="shared" si="1"/>
        <v>2</v>
      </c>
      <c r="E30" s="4">
        <v>2</v>
      </c>
    </row>
    <row r="31" spans="1:5" x14ac:dyDescent="0.25">
      <c r="A31" t="s">
        <v>17</v>
      </c>
      <c r="B31" s="1">
        <v>40940</v>
      </c>
      <c r="C31" s="1">
        <v>40954</v>
      </c>
      <c r="D31" s="5" t="str">
        <f t="shared" si="1"/>
        <v>14</v>
      </c>
      <c r="E31" s="4">
        <v>14</v>
      </c>
    </row>
    <row r="32" spans="1:5" x14ac:dyDescent="0.25">
      <c r="A32" t="s">
        <v>24</v>
      </c>
      <c r="B32" s="1">
        <v>40955</v>
      </c>
      <c r="C32" s="1">
        <v>40956</v>
      </c>
      <c r="D32" s="5" t="str">
        <f t="shared" si="1"/>
        <v>1</v>
      </c>
      <c r="E32" s="4">
        <v>1</v>
      </c>
    </row>
    <row r="33" spans="1:5" x14ac:dyDescent="0.25">
      <c r="A33" t="s">
        <v>18</v>
      </c>
      <c r="B33" s="1">
        <v>40956</v>
      </c>
      <c r="C33" s="1">
        <v>40957</v>
      </c>
      <c r="D33" s="3" t="str">
        <f t="shared" si="1"/>
        <v>1</v>
      </c>
      <c r="E33" s="4">
        <v>1</v>
      </c>
    </row>
    <row r="34" spans="1:5" x14ac:dyDescent="0.25">
      <c r="A34" t="s">
        <v>25</v>
      </c>
      <c r="B34" s="1">
        <v>40958</v>
      </c>
      <c r="C34" s="1">
        <v>40965</v>
      </c>
      <c r="D34" s="3" t="str">
        <f t="shared" si="1"/>
        <v>7</v>
      </c>
      <c r="E34" s="4">
        <v>7</v>
      </c>
    </row>
    <row r="35" spans="1:5" x14ac:dyDescent="0.25">
      <c r="A35" t="s">
        <v>26</v>
      </c>
      <c r="B35" s="1">
        <v>40966</v>
      </c>
      <c r="C35" s="1">
        <v>40969</v>
      </c>
      <c r="D35" s="3" t="str">
        <f t="shared" si="1"/>
        <v>3</v>
      </c>
      <c r="E35" s="4">
        <v>3</v>
      </c>
    </row>
    <row r="36" spans="1:5" x14ac:dyDescent="0.25">
      <c r="A36" t="s">
        <v>35</v>
      </c>
      <c r="B36" s="1">
        <v>40970</v>
      </c>
      <c r="C36" s="1">
        <v>40974</v>
      </c>
      <c r="D36" s="3" t="str">
        <f t="shared" si="1"/>
        <v>4</v>
      </c>
      <c r="E36" s="4">
        <v>4</v>
      </c>
    </row>
    <row r="37" spans="1:5" x14ac:dyDescent="0.25">
      <c r="A37" t="s">
        <v>33</v>
      </c>
      <c r="B37" s="1">
        <v>40974</v>
      </c>
      <c r="C37" s="1">
        <v>40980</v>
      </c>
      <c r="D37" s="3" t="str">
        <f t="shared" si="1"/>
        <v>6</v>
      </c>
      <c r="E37" s="4">
        <v>6</v>
      </c>
    </row>
    <row r="38" spans="1:5" x14ac:dyDescent="0.25">
      <c r="A38" t="s">
        <v>19</v>
      </c>
      <c r="B38" s="1">
        <v>40981</v>
      </c>
      <c r="C38" s="1">
        <v>40984</v>
      </c>
      <c r="D38" s="3" t="str">
        <f t="shared" si="1"/>
        <v>3</v>
      </c>
      <c r="E38" s="4">
        <v>3</v>
      </c>
    </row>
    <row r="39" spans="1:5" x14ac:dyDescent="0.25">
      <c r="A39" t="s">
        <v>36</v>
      </c>
      <c r="B39" s="1">
        <v>40994</v>
      </c>
      <c r="C39" s="1">
        <v>40996</v>
      </c>
      <c r="D39" s="3" t="str">
        <f t="shared" si="1"/>
        <v>2</v>
      </c>
      <c r="E39" s="4">
        <v>2</v>
      </c>
    </row>
    <row r="40" spans="1:5" x14ac:dyDescent="0.25">
      <c r="A40" t="s">
        <v>37</v>
      </c>
      <c r="B40" s="1">
        <v>40997</v>
      </c>
      <c r="C40" s="1">
        <v>40999</v>
      </c>
      <c r="D40" s="3" t="str">
        <f t="shared" si="1"/>
        <v>2</v>
      </c>
      <c r="E40" s="4">
        <v>2</v>
      </c>
    </row>
    <row r="41" spans="1:5" x14ac:dyDescent="0.25">
      <c r="A41" t="s">
        <v>38</v>
      </c>
      <c r="B41" s="1">
        <v>41000</v>
      </c>
      <c r="C41" s="1">
        <v>41004</v>
      </c>
      <c r="D41" s="3" t="str">
        <f t="shared" si="1"/>
        <v>4</v>
      </c>
      <c r="E41" s="4">
        <v>4</v>
      </c>
    </row>
    <row r="42" spans="1:5" x14ac:dyDescent="0.25">
      <c r="A42" t="s">
        <v>34</v>
      </c>
      <c r="B42" s="1">
        <v>41004</v>
      </c>
      <c r="C42" s="1">
        <v>41007</v>
      </c>
      <c r="D42" s="3" t="str">
        <f t="shared" si="1"/>
        <v>3</v>
      </c>
      <c r="E42" s="4">
        <v>3</v>
      </c>
    </row>
    <row r="43" spans="1:5" x14ac:dyDescent="0.25">
      <c r="A43" t="s">
        <v>39</v>
      </c>
      <c r="B43" s="1">
        <v>41007</v>
      </c>
      <c r="C43" s="1">
        <v>41009</v>
      </c>
      <c r="D43" s="3" t="str">
        <f t="shared" si="1"/>
        <v>2</v>
      </c>
      <c r="E43" s="4">
        <v>2</v>
      </c>
    </row>
    <row r="44" spans="1:5" x14ac:dyDescent="0.25">
      <c r="A44" t="s">
        <v>40</v>
      </c>
      <c r="B44" s="1">
        <v>41010</v>
      </c>
      <c r="C44" s="1">
        <v>41012</v>
      </c>
      <c r="D44" s="3" t="str">
        <f t="shared" si="1"/>
        <v>2</v>
      </c>
      <c r="E44" s="4">
        <v>2</v>
      </c>
    </row>
    <row r="45" spans="1:5" x14ac:dyDescent="0.25">
      <c r="A45" t="s">
        <v>42</v>
      </c>
      <c r="B45" s="1">
        <v>41013</v>
      </c>
      <c r="C45" s="1">
        <v>41017</v>
      </c>
      <c r="D45" s="3" t="str">
        <f t="shared" si="1"/>
        <v>4</v>
      </c>
      <c r="E45" s="4">
        <v>4</v>
      </c>
    </row>
    <row r="46" spans="1:5" x14ac:dyDescent="0.25">
      <c r="A46" t="s">
        <v>34</v>
      </c>
      <c r="B46" s="1">
        <v>41018</v>
      </c>
      <c r="C46" s="1">
        <v>41022</v>
      </c>
      <c r="D46" s="3" t="str">
        <f t="shared" si="1"/>
        <v>4</v>
      </c>
      <c r="E46" s="4">
        <v>4</v>
      </c>
    </row>
    <row r="47" spans="1:5" x14ac:dyDescent="0.25">
      <c r="A47" t="s">
        <v>43</v>
      </c>
      <c r="B47" s="1">
        <v>41023</v>
      </c>
      <c r="C47" s="1">
        <v>41026</v>
      </c>
      <c r="D47" s="3" t="str">
        <f t="shared" si="1"/>
        <v>3</v>
      </c>
      <c r="E47" s="4">
        <v>3</v>
      </c>
    </row>
    <row r="48" spans="1:5" x14ac:dyDescent="0.25">
      <c r="A48" t="s">
        <v>44</v>
      </c>
      <c r="B48" s="1">
        <v>41027</v>
      </c>
      <c r="C48" s="1">
        <v>41029</v>
      </c>
      <c r="D48" s="3" t="str">
        <f t="shared" si="1"/>
        <v>2</v>
      </c>
      <c r="E48" s="4">
        <v>2</v>
      </c>
    </row>
    <row r="49" spans="1:5" x14ac:dyDescent="0.25">
      <c r="A49" t="s">
        <v>41</v>
      </c>
      <c r="B49" s="1">
        <v>41030</v>
      </c>
      <c r="C49" s="1">
        <v>41034</v>
      </c>
      <c r="D49" s="3" t="str">
        <f t="shared" si="1"/>
        <v>4</v>
      </c>
      <c r="E49" s="4">
        <v>4</v>
      </c>
    </row>
    <row r="50" spans="1:5" x14ac:dyDescent="0.25">
      <c r="A50" t="s">
        <v>34</v>
      </c>
      <c r="B50" s="1">
        <v>41035</v>
      </c>
      <c r="C50" s="1">
        <v>41037</v>
      </c>
      <c r="D50" s="3" t="str">
        <f t="shared" si="1"/>
        <v>2</v>
      </c>
      <c r="E50" s="4">
        <v>2</v>
      </c>
    </row>
    <row r="51" spans="1:5" x14ac:dyDescent="0.25">
      <c r="A51" t="s">
        <v>27</v>
      </c>
      <c r="B51" s="1">
        <v>41038</v>
      </c>
      <c r="C51" s="1">
        <v>41040</v>
      </c>
      <c r="D51" s="3" t="str">
        <f t="shared" si="1"/>
        <v>2</v>
      </c>
      <c r="E51" s="4">
        <v>2</v>
      </c>
    </row>
    <row r="52" spans="1:5" x14ac:dyDescent="0.25">
      <c r="A52" t="s">
        <v>45</v>
      </c>
      <c r="B52" s="1">
        <v>41040</v>
      </c>
      <c r="C52" s="1">
        <v>41042</v>
      </c>
      <c r="D52" s="3" t="str">
        <f t="shared" si="1"/>
        <v>2</v>
      </c>
      <c r="E52" s="4">
        <v>2</v>
      </c>
    </row>
    <row r="53" spans="1:5" x14ac:dyDescent="0.25">
      <c r="A53" t="s">
        <v>46</v>
      </c>
      <c r="B53" s="1">
        <v>41042</v>
      </c>
      <c r="C53" s="1">
        <v>41044</v>
      </c>
      <c r="D53" s="3" t="str">
        <f t="shared" si="1"/>
        <v>2</v>
      </c>
      <c r="E53" s="4">
        <v>2</v>
      </c>
    </row>
    <row r="54" spans="1:5" x14ac:dyDescent="0.25">
      <c r="A54" t="s">
        <v>55</v>
      </c>
      <c r="B54" s="1">
        <v>40993</v>
      </c>
      <c r="C54" s="1">
        <v>41030</v>
      </c>
      <c r="D54" s="3" t="str">
        <f t="shared" si="1"/>
        <v>37</v>
      </c>
      <c r="E54" s="4">
        <v>37</v>
      </c>
    </row>
    <row r="55" spans="1:5" x14ac:dyDescent="0.25">
      <c r="A55" t="s">
        <v>54</v>
      </c>
      <c r="B55" s="1">
        <v>41030</v>
      </c>
      <c r="C55" s="1">
        <v>41046</v>
      </c>
      <c r="D55" s="3" t="str">
        <f t="shared" si="1"/>
        <v>16</v>
      </c>
      <c r="E55" s="4">
        <v>16</v>
      </c>
    </row>
    <row r="56" spans="1:5" x14ac:dyDescent="0.25">
      <c r="A56" t="s">
        <v>47</v>
      </c>
      <c r="B56" s="1">
        <v>41047</v>
      </c>
      <c r="C56" s="1">
        <v>41047</v>
      </c>
      <c r="D56" s="3" t="str">
        <f t="shared" si="1"/>
        <v>0</v>
      </c>
      <c r="E56" s="4">
        <v>1</v>
      </c>
    </row>
  </sheetData>
  <phoneticPr fontId="1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Illinois School District U-46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Illinois School District U-46</dc:creator>
  <cp:lastModifiedBy>Illinois School District U-46</cp:lastModifiedBy>
  <dcterms:created xsi:type="dcterms:W3CDTF">2012-02-07T19:41:11Z</dcterms:created>
  <dcterms:modified xsi:type="dcterms:W3CDTF">2012-04-09T18:57:49Z</dcterms:modified>
</cp:coreProperties>
</file>